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D3279D99-84E2-4D8E-BC42-B452B44C9512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Column_chart_target_line" sheetId="1" r:id="rId1"/>
  </sheets>
  <definedNames>
    <definedName name="_xlnm.Print_Area" localSheetId="0">Column_chart_target_line!$C$6:$AE$51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3" i="1" l="1"/>
  <c r="AN34" i="1"/>
  <c r="AN35" i="1"/>
  <c r="AN36" i="1"/>
  <c r="AN37" i="1"/>
  <c r="AN38" i="1"/>
  <c r="AN39" i="1"/>
  <c r="AN40" i="1"/>
  <c r="AN41" i="1"/>
  <c r="AN42" i="1"/>
  <c r="AN43" i="1"/>
  <c r="AN44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15" i="1"/>
  <c r="AJ16" i="1"/>
  <c r="AJ17" i="1"/>
  <c r="AJ18" i="1"/>
  <c r="AJ19" i="1"/>
  <c r="AJ20" i="1"/>
  <c r="AJ21" i="1"/>
  <c r="AJ22" i="1"/>
  <c r="AJ23" i="1"/>
  <c r="AJ24" i="1"/>
  <c r="AJ25" i="1"/>
  <c r="AJ26" i="1"/>
</calcChain>
</file>

<file path=xl/sharedStrings.xml><?xml version="1.0" encoding="utf-8"?>
<sst xmlns="http://schemas.openxmlformats.org/spreadsheetml/2006/main" count="51" uniqueCount="33">
  <si>
    <t>Chart data section</t>
  </si>
  <si>
    <t>Full width</t>
  </si>
  <si>
    <t>Half page</t>
  </si>
  <si>
    <t>January</t>
  </si>
  <si>
    <t>Feb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</si>
  <si>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</si>
  <si>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</si>
  <si>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</si>
  <si>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</si>
  <si>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</si>
  <si>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</si>
  <si>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</si>
  <si>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</si>
  <si>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</si>
  <si>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</si>
  <si>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</si>
  <si>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</si>
  <si>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</si>
  <si>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</si>
  <si>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</si>
  <si>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</si>
  <si>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</si>
  <si>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</si>
  <si>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</si>
  <si>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</si>
  <si>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</si>
  <si>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</si>
  <si>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</si>
  <si>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</si>
  <si>
    <t>Column Chart with Target Line</t>
  </si>
  <si>
    <t>COLUMN CHART WITH TARGET LINE</t>
  </si>
  <si>
    <t>Line</t>
  </si>
  <si>
    <t>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</si>
</sst>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Column_chart_target_line!$AH$15:$AH$26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Column_chart_target_line!$AI$15:$AI$26</c:f>
              <c:numCache>
                <c:formatCode>General</c:formatCode>
                <c:ptCount val="12"/>
                <c:pt idx="0">
                  <c:v>217</c:v>
                </c:pt>
                <c:pt idx="1">
                  <c:v>114</c:v>
                </c:pt>
                <c:pt idx="2">
                  <c:v>290</c:v>
                </c:pt>
                <c:pt idx="3">
                  <c:v>253</c:v>
                </c:pt>
                <c:pt idx="4">
                  <c:v>165</c:v>
                </c:pt>
                <c:pt idx="5">
                  <c:v>266</c:v>
                </c:pt>
                <c:pt idx="6">
                  <c:v>188</c:v>
                </c:pt>
                <c:pt idx="7">
                  <c:v>123</c:v>
                </c:pt>
                <c:pt idx="8">
                  <c:v>139</c:v>
                </c:pt>
                <c:pt idx="9">
                  <c:v>156</c:v>
                </c:pt>
                <c:pt idx="10">
                  <c:v>217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Column_chart_target_line!$AH$15:$AH$26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Column_chart_target_line!$AJ$15:$AJ$26</c:f>
              <c:numCache>
                <c:formatCode>General</c:formatCode>
                <c:ptCount val="12"/>
                <c:pt idx="0">
                  <c:v>192.66666666666666</c:v>
                </c:pt>
                <c:pt idx="1">
                  <c:v>192.66666666666666</c:v>
                </c:pt>
                <c:pt idx="2">
                  <c:v>192.66666666666666</c:v>
                </c:pt>
                <c:pt idx="3">
                  <c:v>192.66666666666666</c:v>
                </c:pt>
                <c:pt idx="4">
                  <c:v>192.66666666666666</c:v>
                </c:pt>
                <c:pt idx="5">
                  <c:v>192.66666666666666</c:v>
                </c:pt>
                <c:pt idx="6">
                  <c:v>192.66666666666666</c:v>
                </c:pt>
                <c:pt idx="7">
                  <c:v>192.66666666666666</c:v>
                </c:pt>
                <c:pt idx="8">
                  <c:v>192.66666666666666</c:v>
                </c:pt>
                <c:pt idx="9">
                  <c:v>192.66666666666666</c:v>
                </c:pt>
                <c:pt idx="10">
                  <c:v>192.66666666666666</c:v>
                </c:pt>
                <c:pt idx="11">
                  <c:v>192.66666666666666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1-49B0-B046-96DB5E332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Column_chart_target_line!$AH$33:$AH$44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Column_chart_target_line!$AI$33:$AI$44</c:f>
              <c:numCache>
                <c:formatCode>General</c:formatCode>
                <c:ptCount val="12"/>
                <c:pt idx="0">
                  <c:v>240</c:v>
                </c:pt>
                <c:pt idx="1">
                  <c:v>157</c:v>
                </c:pt>
                <c:pt idx="2">
                  <c:v>275</c:v>
                </c:pt>
                <c:pt idx="3">
                  <c:v>233</c:v>
                </c:pt>
                <c:pt idx="4">
                  <c:v>108</c:v>
                </c:pt>
                <c:pt idx="5">
                  <c:v>268</c:v>
                </c:pt>
                <c:pt idx="6">
                  <c:v>133</c:v>
                </c:pt>
                <c:pt idx="7">
                  <c:v>147</c:v>
                </c:pt>
                <c:pt idx="8">
                  <c:v>290</c:v>
                </c:pt>
                <c:pt idx="9">
                  <c:v>156</c:v>
                </c:pt>
                <c:pt idx="10">
                  <c:v>202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Column_chart_target_line!$AH$33:$AH$44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Column_chart_target_line!$AJ$33:$AJ$44</c:f>
              <c:numCache>
                <c:formatCode>General</c:formatCode>
                <c:ptCount val="12"/>
                <c:pt idx="0">
                  <c:v>202.41666666666666</c:v>
                </c:pt>
                <c:pt idx="1">
                  <c:v>202.41666666666666</c:v>
                </c:pt>
                <c:pt idx="2">
                  <c:v>202.41666666666666</c:v>
                </c:pt>
                <c:pt idx="3">
                  <c:v>202.41666666666666</c:v>
                </c:pt>
                <c:pt idx="4">
                  <c:v>202.41666666666666</c:v>
                </c:pt>
                <c:pt idx="5">
                  <c:v>202.41666666666666</c:v>
                </c:pt>
                <c:pt idx="6">
                  <c:v>202.41666666666666</c:v>
                </c:pt>
                <c:pt idx="7">
                  <c:v>202.41666666666666</c:v>
                </c:pt>
                <c:pt idx="8">
                  <c:v>202.41666666666666</c:v>
                </c:pt>
                <c:pt idx="9">
                  <c:v>202.41666666666666</c:v>
                </c:pt>
                <c:pt idx="10">
                  <c:v>202.41666666666666</c:v>
                </c:pt>
                <c:pt idx="11">
                  <c:v>202.41666666666666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B0-460D-8751-C5917065C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Column_chart_target_line!$AL$33:$AL$44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Column_chart_target_line!$AM$33:$AM$44</c:f>
              <c:numCache>
                <c:formatCode>General</c:formatCode>
                <c:ptCount val="12"/>
                <c:pt idx="0">
                  <c:v>114</c:v>
                </c:pt>
                <c:pt idx="1">
                  <c:v>257</c:v>
                </c:pt>
                <c:pt idx="2">
                  <c:v>159</c:v>
                </c:pt>
                <c:pt idx="3">
                  <c:v>203</c:v>
                </c:pt>
                <c:pt idx="4">
                  <c:v>147</c:v>
                </c:pt>
                <c:pt idx="5">
                  <c:v>124</c:v>
                </c:pt>
                <c:pt idx="6">
                  <c:v>249</c:v>
                </c:pt>
                <c:pt idx="7">
                  <c:v>221</c:v>
                </c:pt>
                <c:pt idx="8">
                  <c:v>198</c:v>
                </c:pt>
                <c:pt idx="9">
                  <c:v>149</c:v>
                </c:pt>
                <c:pt idx="10">
                  <c:v>174</c:v>
                </c:pt>
                <c:pt idx="11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608636623"/>
        <c:axId val="608639503"/>
      </c:barChart>
      <c:lineChart>
        <c:grouping val="standard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none"/>
          </c:marker>
          <c:trendline>
            <c:spPr>
              <a:ln w="25400" cap="rnd">
                <a:solidFill>
                  <a:schemeClr val="tx2"/>
                </a:solidFill>
                <a:prstDash val="solid"/>
              </a:ln>
              <a:effectLst/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Column_chart_target_line!$AL$33:$AL$44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Column_chart_target_line!$AN$33:$AN$44</c:f>
              <c:numCache>
                <c:formatCode>General</c:formatCode>
                <c:ptCount val="12"/>
                <c:pt idx="0">
                  <c:v>180.5</c:v>
                </c:pt>
                <c:pt idx="1">
                  <c:v>180.5</c:v>
                </c:pt>
                <c:pt idx="2">
                  <c:v>180.5</c:v>
                </c:pt>
                <c:pt idx="3">
                  <c:v>180.5</c:v>
                </c:pt>
                <c:pt idx="4">
                  <c:v>180.5</c:v>
                </c:pt>
                <c:pt idx="5">
                  <c:v>180.5</c:v>
                </c:pt>
                <c:pt idx="6">
                  <c:v>180.5</c:v>
                </c:pt>
                <c:pt idx="7">
                  <c:v>180.5</c:v>
                </c:pt>
                <c:pt idx="8">
                  <c:v>180.5</c:v>
                </c:pt>
                <c:pt idx="9">
                  <c:v>180.5</c:v>
                </c:pt>
                <c:pt idx="10">
                  <c:v>180.5</c:v>
                </c:pt>
                <c:pt idx="11">
                  <c:v>180.5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CB-41B1-8FE2-37C4E07C8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30</xdr:col>
      <xdr:colOff>0</xdr:colOff>
      <xdr:row>26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0B140D-98E5-EEE6-0269-70AFFC350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9525</xdr:rowOff>
    </xdr:from>
    <xdr:to>
      <xdr:col>16</xdr:col>
      <xdr:colOff>0</xdr:colOff>
      <xdr:row>46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1A7E23-6E86-9409-129D-E5988967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30</xdr:row>
      <xdr:rowOff>9525</xdr:rowOff>
    </xdr:from>
    <xdr:to>
      <xdr:col>30</xdr:col>
      <xdr:colOff>0</xdr:colOff>
      <xdr:row>46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F08CBA-B63B-D4C5-775D-4DF9599301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R61"/>
  <sheetViews>
    <sheetView showRowColHeaders="0" tabSelected="1" zoomScaleNormal="100" workbookViewId="0">
      <selection activeCell="AI34" sqref="AI34"/>
    </sheetView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30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10" t="s">
        <v>29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8" spans="3:43" s="6" customFormat="1" ht="18" x14ac:dyDescent="0.25">
      <c r="D8" s="11" t="s">
        <v>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9" t="s">
        <v>16</v>
      </c>
    </row>
    <row r="12" spans="3:43" x14ac:dyDescent="0.2">
      <c r="AH12" s="9" t="s">
        <v>0</v>
      </c>
    </row>
    <row r="14" spans="3:43" x14ac:dyDescent="0.2">
      <c r="AI14" s="12" t="s">
        <v>32</v>
      </c>
      <c r="AJ14" s="12" t="s">
        <v>31</v>
      </c>
      <c r="AK14" s="8"/>
      <c r="AL14" s="8"/>
      <c r="AM14" s="8"/>
      <c r="AN14" s="8"/>
      <c r="AO14" s="8"/>
      <c r="AP14" s="8"/>
      <c r="AQ14" s="8"/>
    </row>
    <row r="15" spans="3:43" x14ac:dyDescent="0.2">
      <c r="AH15" s="8" t="s">
        <v>3</v>
      </c>
      <c r="AI15" s="8">
        <v>217</v>
      </c>
      <c r="AJ15" s="8">
        <f>AVERAGE($AI$15:$AI$26)</f>
        <v>192.66666666666666</v>
      </c>
      <c r="AK15" s="8"/>
      <c r="AL15" s="8"/>
      <c r="AM15" s="8"/>
      <c r="AN15" s="8"/>
      <c r="AO15" s="8"/>
      <c r="AP15" s="8"/>
      <c r="AQ15" s="8"/>
    </row>
    <row r="16" spans="3:43" x14ac:dyDescent="0.2">
      <c r="AH16" s="8" t="s">
        <v>5</v>
      </c>
      <c r="AI16" s="8">
        <v>114</v>
      </c>
      <c r="AJ16" s="8">
        <f>AVERAGE($AI$15:$AI$26)</f>
        <v>192.66666666666666</v>
      </c>
      <c r="AK16" s="8"/>
      <c r="AL16" s="8"/>
      <c r="AM16" s="8"/>
      <c r="AN16" s="8"/>
      <c r="AO16" s="8"/>
      <c r="AP16" s="8"/>
      <c r="AQ16" s="8"/>
    </row>
    <row r="17" spans="4:44" x14ac:dyDescent="0.2">
      <c r="AH17" s="8" t="s">
        <v>6</v>
      </c>
      <c r="AI17" s="8">
        <v>290</v>
      </c>
      <c r="AJ17" s="8">
        <f>AVERAGE($AI$15:$AI$26)</f>
        <v>192.66666666666666</v>
      </c>
      <c r="AK17" s="8"/>
      <c r="AL17" s="8"/>
      <c r="AM17" s="8"/>
      <c r="AN17" s="8"/>
      <c r="AO17" s="8"/>
      <c r="AP17" s="8"/>
      <c r="AQ17" s="8"/>
    </row>
    <row r="18" spans="4:44" x14ac:dyDescent="0.2">
      <c r="AH18" s="8" t="s">
        <v>7</v>
      </c>
      <c r="AI18" s="8">
        <v>253</v>
      </c>
      <c r="AJ18" s="8">
        <f>AVERAGE($AI$15:$AI$26)</f>
        <v>192.66666666666666</v>
      </c>
      <c r="AK18" s="8"/>
      <c r="AL18" s="8"/>
      <c r="AM18" s="8"/>
      <c r="AN18" s="8"/>
      <c r="AO18" s="8"/>
      <c r="AP18" s="8"/>
      <c r="AQ18" s="8"/>
    </row>
    <row r="19" spans="4:44" x14ac:dyDescent="0.2">
      <c r="AH19" s="8" t="s">
        <v>8</v>
      </c>
      <c r="AI19" s="8">
        <v>165</v>
      </c>
      <c r="AJ19" s="8">
        <f>AVERAGE($AI$15:$AI$26)</f>
        <v>192.66666666666666</v>
      </c>
      <c r="AK19" s="8"/>
      <c r="AL19" s="8"/>
      <c r="AM19" s="8"/>
      <c r="AN19" s="8"/>
      <c r="AO19" s="8"/>
      <c r="AP19" s="8"/>
      <c r="AQ19" s="8"/>
    </row>
    <row r="20" spans="4:44" x14ac:dyDescent="0.2">
      <c r="AH20" s="8" t="s">
        <v>9</v>
      </c>
      <c r="AI20" s="8">
        <v>266</v>
      </c>
      <c r="AJ20" s="8">
        <f>AVERAGE($AI$15:$AI$26)</f>
        <v>192.66666666666666</v>
      </c>
      <c r="AK20" s="8"/>
      <c r="AL20" s="8"/>
      <c r="AM20" s="8"/>
      <c r="AN20" s="8"/>
      <c r="AO20" s="8"/>
      <c r="AP20" s="8"/>
      <c r="AQ20" s="8"/>
    </row>
    <row r="21" spans="4:44" x14ac:dyDescent="0.2">
      <c r="AH21" s="8" t="s">
        <v>10</v>
      </c>
      <c r="AI21" s="8">
        <v>188</v>
      </c>
      <c r="AJ21" s="8">
        <f>AVERAGE($AI$15:$AI$26)</f>
        <v>192.66666666666666</v>
      </c>
      <c r="AK21" s="8"/>
      <c r="AL21" s="8"/>
      <c r="AM21" s="8"/>
      <c r="AN21" s="8"/>
      <c r="AO21" s="8"/>
      <c r="AP21" s="8"/>
      <c r="AQ21" s="8"/>
    </row>
    <row r="22" spans="4:44" x14ac:dyDescent="0.2">
      <c r="AH22" s="8" t="s">
        <v>11</v>
      </c>
      <c r="AI22" s="8">
        <v>123</v>
      </c>
      <c r="AJ22" s="8">
        <f>AVERAGE($AI$15:$AI$26)</f>
        <v>192.66666666666666</v>
      </c>
      <c r="AK22" s="8"/>
      <c r="AL22" s="8"/>
      <c r="AM22" s="8"/>
      <c r="AN22" s="8"/>
      <c r="AO22" s="8"/>
      <c r="AP22" s="8"/>
      <c r="AQ22" s="8"/>
    </row>
    <row r="23" spans="4:44" x14ac:dyDescent="0.2">
      <c r="AH23" s="8" t="s">
        <v>12</v>
      </c>
      <c r="AI23" s="8">
        <v>139</v>
      </c>
      <c r="AJ23" s="8">
        <f>AVERAGE($AI$15:$AI$26)</f>
        <v>192.66666666666666</v>
      </c>
      <c r="AK23" s="8"/>
      <c r="AL23" s="8"/>
      <c r="AM23" s="8"/>
      <c r="AN23" s="8"/>
      <c r="AO23" s="8"/>
      <c r="AP23" s="8"/>
      <c r="AQ23" s="8"/>
    </row>
    <row r="24" spans="4:44" x14ac:dyDescent="0.2">
      <c r="AH24" s="8" t="s">
        <v>13</v>
      </c>
      <c r="AI24" s="8">
        <v>156</v>
      </c>
      <c r="AJ24" s="8">
        <f>AVERAGE($AI$15:$AI$26)</f>
        <v>192.66666666666666</v>
      </c>
      <c r="AK24" s="8"/>
      <c r="AL24" s="8"/>
      <c r="AM24" s="8"/>
      <c r="AN24" s="8"/>
      <c r="AO24" s="8"/>
      <c r="AP24" s="8"/>
      <c r="AQ24" s="8"/>
    </row>
    <row r="25" spans="4:44" x14ac:dyDescent="0.2">
      <c r="AH25" s="8" t="s">
        <v>14</v>
      </c>
      <c r="AI25" s="8">
        <v>217</v>
      </c>
      <c r="AJ25" s="8">
        <f>AVERAGE($AI$15:$AI$26)</f>
        <v>192.66666666666666</v>
      </c>
      <c r="AK25" s="8"/>
      <c r="AL25" s="8"/>
      <c r="AM25" s="8"/>
      <c r="AN25" s="8"/>
      <c r="AO25" s="8"/>
      <c r="AP25" s="8"/>
      <c r="AQ25" s="8"/>
    </row>
    <row r="26" spans="4:44" x14ac:dyDescent="0.2">
      <c r="AH26" s="8" t="s">
        <v>15</v>
      </c>
      <c r="AI26" s="8">
        <v>184</v>
      </c>
      <c r="AJ26" s="8">
        <f>AVERAGE($AI$15:$AI$26)</f>
        <v>192.66666666666666</v>
      </c>
      <c r="AK26" s="8"/>
      <c r="AL26" s="8"/>
      <c r="AM26" s="8"/>
      <c r="AN26" s="8"/>
      <c r="AO26" s="8"/>
      <c r="AP26" s="8"/>
      <c r="AQ26" s="8"/>
    </row>
    <row r="27" spans="4:44" x14ac:dyDescent="0.2"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4:44" s="6" customFormat="1" ht="18" x14ac:dyDescent="0.25">
      <c r="D28" s="11" t="s">
        <v>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7"/>
      <c r="R28" s="11" t="s">
        <v>2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4:44" ht="2.25" customHeight="1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4:44" ht="4.5" customHeight="1" x14ac:dyDescent="0.2"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4:44" x14ac:dyDescent="0.2"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4:44" x14ac:dyDescent="0.2">
      <c r="AI32" s="12" t="s">
        <v>32</v>
      </c>
      <c r="AJ32" s="12" t="s">
        <v>31</v>
      </c>
      <c r="AM32" s="12" t="s">
        <v>32</v>
      </c>
      <c r="AN32" s="12" t="s">
        <v>31</v>
      </c>
      <c r="AO32" s="8"/>
      <c r="AP32" s="8"/>
      <c r="AQ32" s="8"/>
      <c r="AR32" s="8"/>
    </row>
    <row r="33" spans="34:44" x14ac:dyDescent="0.2">
      <c r="AH33" s="8" t="s">
        <v>17</v>
      </c>
      <c r="AI33" s="8">
        <v>240</v>
      </c>
      <c r="AJ33" s="8">
        <f t="shared" ref="AJ33:AJ44" si="0">AVERAGE($AI$33:$AI$44)</f>
        <v>202.41666666666666</v>
      </c>
      <c r="AK33" s="8"/>
      <c r="AL33" s="8" t="s">
        <v>17</v>
      </c>
      <c r="AM33" s="8">
        <v>114</v>
      </c>
      <c r="AN33" s="8">
        <f t="shared" ref="AN33:AN44" si="1">AVERAGE($AM$33:$AM$44)</f>
        <v>180.5</v>
      </c>
      <c r="AO33" s="8"/>
      <c r="AP33" s="8"/>
      <c r="AQ33" s="8"/>
      <c r="AR33" s="8"/>
    </row>
    <row r="34" spans="34:44" x14ac:dyDescent="0.2">
      <c r="AH34" s="8" t="s">
        <v>4</v>
      </c>
      <c r="AI34" s="8">
        <v>157</v>
      </c>
      <c r="AJ34" s="8">
        <f t="shared" si="0"/>
        <v>202.41666666666666</v>
      </c>
      <c r="AK34" s="8"/>
      <c r="AL34" s="8" t="s">
        <v>4</v>
      </c>
      <c r="AM34" s="8">
        <v>257</v>
      </c>
      <c r="AN34" s="8">
        <f t="shared" si="1"/>
        <v>180.5</v>
      </c>
      <c r="AO34" s="8"/>
      <c r="AP34" s="8"/>
      <c r="AQ34" s="8"/>
      <c r="AR34" s="8"/>
    </row>
    <row r="35" spans="34:44" x14ac:dyDescent="0.2">
      <c r="AH35" s="8" t="s">
        <v>18</v>
      </c>
      <c r="AI35" s="8">
        <v>275</v>
      </c>
      <c r="AJ35" s="8">
        <f t="shared" si="0"/>
        <v>202.41666666666666</v>
      </c>
      <c r="AK35" s="8"/>
      <c r="AL35" s="8" t="s">
        <v>18</v>
      </c>
      <c r="AM35" s="8">
        <v>159</v>
      </c>
      <c r="AN35" s="8">
        <f t="shared" si="1"/>
        <v>180.5</v>
      </c>
      <c r="AO35" s="8"/>
      <c r="AP35" s="8"/>
      <c r="AQ35" s="8"/>
      <c r="AR35" s="8"/>
    </row>
    <row r="36" spans="34:44" x14ac:dyDescent="0.2">
      <c r="AH36" s="8" t="s">
        <v>19</v>
      </c>
      <c r="AI36" s="8">
        <v>233</v>
      </c>
      <c r="AJ36" s="8">
        <f t="shared" si="0"/>
        <v>202.41666666666666</v>
      </c>
      <c r="AK36" s="8"/>
      <c r="AL36" s="8" t="s">
        <v>19</v>
      </c>
      <c r="AM36" s="8">
        <v>203</v>
      </c>
      <c r="AN36" s="8">
        <f t="shared" si="1"/>
        <v>180.5</v>
      </c>
      <c r="AO36" s="8"/>
      <c r="AP36" s="8"/>
      <c r="AQ36" s="8"/>
      <c r="AR36" s="8"/>
    </row>
    <row r="37" spans="34:44" x14ac:dyDescent="0.2">
      <c r="AH37" s="8" t="s">
        <v>8</v>
      </c>
      <c r="AI37" s="8">
        <v>108</v>
      </c>
      <c r="AJ37" s="8">
        <f t="shared" si="0"/>
        <v>202.41666666666666</v>
      </c>
      <c r="AK37" s="8"/>
      <c r="AL37" s="8" t="s">
        <v>8</v>
      </c>
      <c r="AM37" s="8">
        <v>147</v>
      </c>
      <c r="AN37" s="8">
        <f t="shared" si="1"/>
        <v>180.5</v>
      </c>
      <c r="AO37" s="8"/>
      <c r="AP37" s="8"/>
      <c r="AQ37" s="8"/>
      <c r="AR37" s="8"/>
    </row>
    <row r="38" spans="34:44" x14ac:dyDescent="0.2">
      <c r="AH38" s="8" t="s">
        <v>20</v>
      </c>
      <c r="AI38" s="8">
        <v>268</v>
      </c>
      <c r="AJ38" s="8">
        <f t="shared" si="0"/>
        <v>202.41666666666666</v>
      </c>
      <c r="AK38" s="8"/>
      <c r="AL38" s="8" t="s">
        <v>20</v>
      </c>
      <c r="AM38" s="8">
        <v>124</v>
      </c>
      <c r="AN38" s="8">
        <f t="shared" si="1"/>
        <v>180.5</v>
      </c>
      <c r="AO38" s="8"/>
      <c r="AP38" s="8"/>
      <c r="AQ38" s="8"/>
      <c r="AR38" s="8"/>
    </row>
    <row r="39" spans="34:44" x14ac:dyDescent="0.2">
      <c r="AH39" s="8" t="s">
        <v>21</v>
      </c>
      <c r="AI39" s="8">
        <v>133</v>
      </c>
      <c r="AJ39" s="8">
        <f t="shared" si="0"/>
        <v>202.41666666666666</v>
      </c>
      <c r="AK39" s="8"/>
      <c r="AL39" s="8" t="s">
        <v>21</v>
      </c>
      <c r="AM39" s="8">
        <v>249</v>
      </c>
      <c r="AN39" s="8">
        <f t="shared" si="1"/>
        <v>180.5</v>
      </c>
      <c r="AO39" s="8"/>
      <c r="AP39" s="8"/>
      <c r="AQ39" s="8"/>
      <c r="AR39" s="8"/>
    </row>
    <row r="40" spans="34:44" x14ac:dyDescent="0.2">
      <c r="AH40" s="8" t="s">
        <v>22</v>
      </c>
      <c r="AI40" s="8">
        <v>147</v>
      </c>
      <c r="AJ40" s="8">
        <f t="shared" si="0"/>
        <v>202.41666666666666</v>
      </c>
      <c r="AK40" s="8"/>
      <c r="AL40" s="8" t="s">
        <v>22</v>
      </c>
      <c r="AM40" s="8">
        <v>221</v>
      </c>
      <c r="AN40" s="8">
        <f t="shared" si="1"/>
        <v>180.5</v>
      </c>
      <c r="AO40" s="8"/>
      <c r="AP40" s="8"/>
      <c r="AQ40" s="8"/>
      <c r="AR40" s="8"/>
    </row>
    <row r="41" spans="34:44" x14ac:dyDescent="0.2">
      <c r="AH41" s="8" t="s">
        <v>23</v>
      </c>
      <c r="AI41" s="8">
        <v>290</v>
      </c>
      <c r="AJ41" s="8">
        <f t="shared" si="0"/>
        <v>202.41666666666666</v>
      </c>
      <c r="AK41" s="8"/>
      <c r="AL41" s="8" t="s">
        <v>23</v>
      </c>
      <c r="AM41" s="8">
        <v>198</v>
      </c>
      <c r="AN41" s="8">
        <f t="shared" si="1"/>
        <v>180.5</v>
      </c>
      <c r="AO41" s="8"/>
      <c r="AP41" s="8"/>
      <c r="AQ41" s="8"/>
      <c r="AR41" s="8"/>
    </row>
    <row r="42" spans="34:44" x14ac:dyDescent="0.2">
      <c r="AH42" s="8" t="s">
        <v>24</v>
      </c>
      <c r="AI42" s="8">
        <v>156</v>
      </c>
      <c r="AJ42" s="8">
        <f t="shared" si="0"/>
        <v>202.41666666666666</v>
      </c>
      <c r="AK42" s="8"/>
      <c r="AL42" s="8" t="s">
        <v>24</v>
      </c>
      <c r="AM42" s="8">
        <v>149</v>
      </c>
      <c r="AN42" s="8">
        <f t="shared" si="1"/>
        <v>180.5</v>
      </c>
      <c r="AO42" s="8"/>
      <c r="AP42" s="8"/>
      <c r="AQ42" s="8"/>
      <c r="AR42" s="8"/>
    </row>
    <row r="43" spans="34:44" x14ac:dyDescent="0.2">
      <c r="AH43" s="8" t="s">
        <v>25</v>
      </c>
      <c r="AI43" s="8">
        <v>202</v>
      </c>
      <c r="AJ43" s="8">
        <f t="shared" si="0"/>
        <v>202.41666666666666</v>
      </c>
      <c r="AK43" s="8"/>
      <c r="AL43" s="8" t="s">
        <v>25</v>
      </c>
      <c r="AM43" s="8">
        <v>174</v>
      </c>
      <c r="AN43" s="8">
        <f t="shared" si="1"/>
        <v>180.5</v>
      </c>
      <c r="AO43" s="8"/>
      <c r="AP43" s="8"/>
      <c r="AQ43" s="8"/>
      <c r="AR43" s="8"/>
    </row>
    <row r="44" spans="34:44" x14ac:dyDescent="0.2">
      <c r="AH44" s="8" t="s">
        <v>26</v>
      </c>
      <c r="AI44" s="8">
        <v>220</v>
      </c>
      <c r="AJ44" s="8">
        <f t="shared" si="0"/>
        <v>202.41666666666666</v>
      </c>
      <c r="AK44" s="8"/>
      <c r="AL44" s="8" t="s">
        <v>26</v>
      </c>
      <c r="AM44" s="8">
        <v>171</v>
      </c>
      <c r="AN44" s="8">
        <f t="shared" si="1"/>
        <v>180.5</v>
      </c>
      <c r="AO44" s="8"/>
      <c r="AP44" s="8"/>
      <c r="AQ44" s="8"/>
    </row>
    <row r="45" spans="34:44" x14ac:dyDescent="0.2"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34:44" x14ac:dyDescent="0.2"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34:44" x14ac:dyDescent="0.2"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34:44" x14ac:dyDescent="0.2"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4:43" x14ac:dyDescent="0.2"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4:43" ht="4.5" customHeight="1" x14ac:dyDescent="0.2">
      <c r="AK50" s="8"/>
      <c r="AL50" s="8"/>
    </row>
    <row r="51" spans="4:43" ht="2.25" customHeight="1" x14ac:dyDescent="0.2">
      <c r="AK51" s="8"/>
      <c r="AL51" s="8"/>
    </row>
    <row r="52" spans="4:43" ht="7.5" customHeight="1" x14ac:dyDescent="0.2">
      <c r="AK52" s="8"/>
      <c r="AL52" s="8"/>
    </row>
    <row r="53" spans="4:43" x14ac:dyDescent="0.2">
      <c r="D53" s="8" t="s">
        <v>27</v>
      </c>
      <c r="AK53" s="8"/>
      <c r="AL53" s="8"/>
    </row>
    <row r="54" spans="4:43" x14ac:dyDescent="0.2">
      <c r="D54" s="8" t="s">
        <v>28</v>
      </c>
      <c r="AK54" s="8"/>
      <c r="AL54" s="8"/>
    </row>
    <row r="55" spans="4:43" x14ac:dyDescent="0.2">
      <c r="AK55" s="8"/>
      <c r="AL55" s="8"/>
    </row>
    <row r="56" spans="4:43" x14ac:dyDescent="0.2">
      <c r="AK56" s="8"/>
      <c r="AL56" s="8"/>
    </row>
    <row r="57" spans="4:43" x14ac:dyDescent="0.2">
      <c r="AK57" s="8"/>
      <c r="AL57" s="8"/>
    </row>
    <row r="58" spans="4:43" x14ac:dyDescent="0.2">
      <c r="AK58" s="8"/>
      <c r="AL58" s="8"/>
    </row>
    <row r="59" spans="4:43" x14ac:dyDescent="0.2">
      <c r="AK59" s="8"/>
      <c r="AL59" s="8"/>
    </row>
    <row r="60" spans="4:43" x14ac:dyDescent="0.2">
      <c r="AK60" s="8"/>
      <c r="AL60" s="8"/>
    </row>
    <row r="61" spans="4:43" x14ac:dyDescent="0.2">
      <c r="AK61" s="8"/>
      <c r="AL61" s="8"/>
    </row>
  </sheetData>
  <mergeCells count="4">
    <mergeCell ref="D6:AD6"/>
    <mergeCell ref="D8:AD8"/>
    <mergeCell ref="R28:AD28"/>
    <mergeCell ref="D28:P2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Column_chart_target_line</vt:lpstr>
      <vt:lpstr>Column_chart_target_line!Print_Area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2026-04-03T20:49:07Z</cp:lastPrinted>
  <dcterms:created xsi:type="dcterms:W3CDTF">2026-04-03T18:41:37Z</dcterms:created>
  <dcterms:modified xsi:type="dcterms:W3CDTF">2026-04-03T20:53:17Z</dcterms:modified>
</cp:coreProperties>
</file>